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D56573D8-AD00-4CA5-AA83-85096A307B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  <c r="O11" i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<sst xmlns="http://schemas.openxmlformats.org/spreadsheetml/2006/main" count="32" uniqueCount="31">
  <si>
    <t>№ рецептуры</t>
  </si>
  <si>
    <t>Наименование блюд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</si>
  <si>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</si>
  <si>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</si>
  <si>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</si>
  <si>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</si>
  <si>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</si>
  <si>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</si>
  <si>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</si>
  <si>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</si>
  <si>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</si>
  <si>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</si>
  <si>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</si>
  <si>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</si>
  <si>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</si>
  <si>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</si>
  <si>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</si>
  <si>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Хим.состав и калорийность российских продуктов питания,табл 6, стр 144 , 2012 Дели +</t>
  </si>
  <si>
    <t>Хлеб ржаной</t>
  </si>
  <si>
    <t>№ 376 Сбор.рец. На прод-ию для обуч. Во всех образ.учреж-Дели 2017</t>
  </si>
  <si>
    <t xml:space="preserve">2-ая неделя </t>
  </si>
  <si>
    <t>1 день</t>
  </si>
  <si>
    <t>Чай с сахаром,с яблоком</t>
  </si>
  <si>
    <t>180/10/10</t>
  </si>
  <si>
    <t>Хим.состав и калорийность российских продуктов питания табл 9 стр 186 , 2012 Дели +</t>
  </si>
  <si>
    <t>Плоды и ягоды свежие (апельсин)</t>
  </si>
  <si>
    <t>№ 234,330 Сбор.рец. На прод-ию для обуч. Во всех образ.учреж-Дели 2017</t>
  </si>
  <si>
    <t>Биточки рыбные</t>
  </si>
  <si>
    <t>№ 304  Сбор.рец. На прод-ию для обуч. Во всех образ.учреж-Дели 2017</t>
  </si>
  <si>
    <t>Рис отварной рассыпчатый с маслом сливочным</t>
  </si>
  <si>
    <t>150/5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</si>
</sst>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topLeftCell="A7" workbookViewId="0">
      <selection activeCell="A5" sqref="A5:O10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0.75" customHeight="1" x14ac:dyDescent="0.3">
      <c r="A2" s="1" t="s">
        <v>0</v>
      </c>
      <c r="B2" s="6" t="s">
        <v>1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spans="1:15" ht="10.5" customHeight="1" x14ac:dyDescent="0.3">
      <c r="A3" s="8"/>
      <c r="B3" s="9" t="s">
        <v>20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</row>
    <row r="4" spans="1:15" ht="57.75" customHeight="1" x14ac:dyDescent="0.3">
      <c r="A4" s="2"/>
      <c r="B4" s="3" t="s">
        <v>21</v>
      </c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60" customHeight="1" x14ac:dyDescent="0.3">
      <c r="A5" s="13" t="s">
        <v>24</v>
      </c>
      <c r="B5" s="14" t="s">
        <v>25</v>
      </c>
      <c r="C5" s="15">
        <v>100</v>
      </c>
      <c r="D5" s="15">
        <v>0.8</v>
      </c>
      <c r="E5" s="15">
        <v>0.2</v>
      </c>
      <c r="F5" s="15">
        <v>8.0500000000000007</v>
      </c>
      <c r="G5" s="15">
        <v>43</v>
      </c>
      <c r="H5" s="15">
        <v>0.04</v>
      </c>
      <c r="I5" s="15">
        <v>60</v>
      </c>
      <c r="J5" s="15"/>
      <c r="K5" s="15">
        <v>0.2</v>
      </c>
      <c r="L5" s="15">
        <v>34</v>
      </c>
      <c r="M5" s="15">
        <v>23</v>
      </c>
      <c r="N5" s="15">
        <v>13</v>
      </c>
      <c r="O5" s="15">
        <v>0.3</v>
      </c>
    </row>
    <row r="6" spans="1:15" ht="67.5" customHeight="1" x14ac:dyDescent="0.3">
      <c r="A6" s="1" t="s">
        <v>26</v>
      </c>
      <c r="B6" s="16" t="s">
        <v>27</v>
      </c>
      <c r="C6" s="17">
        <v>90</v>
      </c>
      <c r="D6" s="18">
        <v>9.68</v>
      </c>
      <c r="E6" s="18">
        <v>8.3800000000000008</v>
      </c>
      <c r="F6" s="18">
        <v>4.1559999999999997</v>
      </c>
      <c r="G6" s="19">
        <v>156.4</v>
      </c>
      <c r="H6" s="18">
        <v>7.2000000000000008E-2</v>
      </c>
      <c r="I6" s="18">
        <v>0.59400000000000008</v>
      </c>
      <c r="J6" s="18">
        <v>8.4599999999999991</v>
      </c>
      <c r="K6" s="18">
        <v>4.5180000000000007</v>
      </c>
      <c r="L6" s="18">
        <v>64.691999999999993</v>
      </c>
      <c r="M6" s="18">
        <v>166.91400000000002</v>
      </c>
      <c r="N6" s="18">
        <v>37.026000000000003</v>
      </c>
      <c r="O6" s="18">
        <v>1.3140000000000001</v>
      </c>
    </row>
    <row r="7" spans="1:15" ht="68.25" customHeight="1" x14ac:dyDescent="0.3">
      <c r="A7" s="1" t="s">
        <v>28</v>
      </c>
      <c r="B7" s="16" t="s">
        <v>29</v>
      </c>
      <c r="C7" s="17" t="s">
        <v>30</v>
      </c>
      <c r="D7" s="18">
        <v>3.74</v>
      </c>
      <c r="E7" s="18">
        <v>7.02</v>
      </c>
      <c r="F7" s="18">
        <v>39.229999999999997</v>
      </c>
      <c r="G7" s="19">
        <v>209</v>
      </c>
      <c r="H7" s="18">
        <v>2.5499999999999998E-2</v>
      </c>
      <c r="I7" s="18">
        <v>0</v>
      </c>
      <c r="J7" s="18">
        <v>20</v>
      </c>
      <c r="K7" s="18">
        <v>0.33</v>
      </c>
      <c r="L7" s="18">
        <v>2.57</v>
      </c>
      <c r="M7" s="18">
        <v>62.45</v>
      </c>
      <c r="N7" s="18">
        <v>16.335000000000001</v>
      </c>
      <c r="O7" s="18">
        <v>0.54</v>
      </c>
    </row>
    <row r="8" spans="1:15" ht="81.75" customHeight="1" x14ac:dyDescent="0.3">
      <c r="A8" s="1" t="s">
        <v>19</v>
      </c>
      <c r="B8" s="20" t="s">
        <v>22</v>
      </c>
      <c r="C8" s="21" t="s">
        <v>23</v>
      </c>
      <c r="D8" s="22">
        <v>0.11</v>
      </c>
      <c r="E8" s="22">
        <v>0.06</v>
      </c>
      <c r="F8" s="22">
        <v>10.99</v>
      </c>
      <c r="G8" s="22">
        <v>45.05</v>
      </c>
      <c r="H8" s="22">
        <v>3.0000000000000001E-3</v>
      </c>
      <c r="I8" s="22">
        <v>1.03</v>
      </c>
      <c r="J8" s="22"/>
      <c r="K8" s="22">
        <v>0.02</v>
      </c>
      <c r="L8" s="22">
        <v>12.7</v>
      </c>
      <c r="M8" s="22">
        <v>3.9</v>
      </c>
      <c r="N8" s="22">
        <v>2.2999999999999998</v>
      </c>
      <c r="O8" s="22">
        <v>0.5</v>
      </c>
    </row>
    <row r="9" spans="1:15" ht="66" customHeight="1" x14ac:dyDescent="0.3">
      <c r="A9" s="1" t="s">
        <v>17</v>
      </c>
      <c r="B9" s="20" t="s">
        <v>18</v>
      </c>
      <c r="C9" s="23">
        <v>20</v>
      </c>
      <c r="D9" s="18">
        <v>1.32</v>
      </c>
      <c r="E9" s="18">
        <v>0.24</v>
      </c>
      <c r="F9" s="18">
        <v>7.9200000000000008</v>
      </c>
      <c r="G9" s="24">
        <v>39.6</v>
      </c>
      <c r="H9" s="18">
        <v>3.4000000000000002E-2</v>
      </c>
      <c r="I9" s="15">
        <v>0</v>
      </c>
      <c r="J9" s="15">
        <v>0</v>
      </c>
      <c r="K9" s="18">
        <v>0.27999999999999997</v>
      </c>
      <c r="L9" s="18">
        <v>5.8000000000000007</v>
      </c>
      <c r="M9" s="18">
        <v>30</v>
      </c>
      <c r="N9" s="18">
        <v>9.4</v>
      </c>
      <c r="O9" s="18">
        <v>0.78</v>
      </c>
    </row>
    <row r="10" spans="1:15" ht="15.6" x14ac:dyDescent="0.3">
      <c r="A10" s="13"/>
      <c r="B10" s="25" t="s">
        <v>2</v>
      </c>
      <c r="C10" s="26">
        <v>565</v>
      </c>
      <c r="D10" s="27">
        <f>SUM(D5:D9)</f>
        <v>15.65</v>
      </c>
      <c r="E10" s="27">
        <f t="shared" ref="E10:O10" si="0">SUM(E5:E9)</f>
        <v>15.9</v>
      </c>
      <c r="F10" s="27">
        <f t="shared" si="0"/>
        <v>70.345999999999989</v>
      </c>
      <c r="G10" s="27">
        <f t="shared" si="0"/>
        <v>493.05</v>
      </c>
      <c r="H10" s="27">
        <f t="shared" si="0"/>
        <v>0.17450000000000002</v>
      </c>
      <c r="I10" s="27">
        <f t="shared" si="0"/>
        <v>61.624000000000002</v>
      </c>
      <c r="J10" s="27">
        <f t="shared" si="0"/>
        <v>28.46</v>
      </c>
      <c r="K10" s="27">
        <f t="shared" si="0"/>
        <v>5.3480000000000008</v>
      </c>
      <c r="L10" s="27">
        <f t="shared" si="0"/>
        <v>119.76199999999999</v>
      </c>
      <c r="M10" s="27">
        <f t="shared" si="0"/>
        <v>286.26400000000001</v>
      </c>
      <c r="N10" s="27">
        <f t="shared" si="0"/>
        <v>78.061000000000007</v>
      </c>
      <c r="O10" s="27">
        <f t="shared" si="0"/>
        <v>3.4340000000000002</v>
      </c>
    </row>
    <row r="11" spans="1:15" x14ac:dyDescent="0.3">
      <c r="B11" t="s">
        <v>2</v>
      </c>
      <c r="C11">
        <v>598</v>
      </c>
      <c r="D11">
        <f t="shared" ref="D11:O11" si="1">SUM(D5:D10)</f>
        <v>31.3</v>
      </c>
      <c r="E11">
        <f t="shared" si="1"/>
        <v>31.8</v>
      </c>
      <c r="F11">
        <f t="shared" si="1"/>
        <v>140.69199999999998</v>
      </c>
      <c r="G11">
        <f t="shared" si="1"/>
        <v>986.1</v>
      </c>
      <c r="H11">
        <f t="shared" si="1"/>
        <v>0.34900000000000003</v>
      </c>
      <c r="I11">
        <f t="shared" si="1"/>
        <v>123.248</v>
      </c>
      <c r="J11">
        <f t="shared" si="1"/>
        <v>56.92</v>
      </c>
      <c r="K11">
        <f t="shared" si="1"/>
        <v>10.696000000000002</v>
      </c>
      <c r="L11">
        <f t="shared" si="1"/>
        <v>239.52399999999997</v>
      </c>
      <c r="M11">
        <f t="shared" si="1"/>
        <v>572.52800000000002</v>
      </c>
      <c r="N11">
        <f t="shared" si="1"/>
        <v>156.12200000000001</v>
      </c>
      <c r="O11">
        <f t="shared" si="1"/>
        <v>6.8680000000000003</v>
      </c>
    </row>
  </sheetData>
  <mergeCells count="2">
    <mergeCell ref="B3:O3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2023-10-09T13:39:04Z</dcterms:modified>
</cp:coreProperties>
</file>